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OneDrive\Desktop\Annual Dzongkhag Statistics 2025\2. Health\"/>
    </mc:Choice>
  </mc:AlternateContent>
  <xr:revisionPtr revIDLastSave="0" documentId="13_ncr:1_{0CDB4CDC-084F-4B22-8F77-ED066C3EE7AE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Tab - 2.3" sheetId="1" r:id="rId1"/>
  </sheets>
  <externalReferences>
    <externalReference r:id="rId2"/>
  </externalReferences>
  <definedNames>
    <definedName name="Index_Sheet_Kutools" localSheetId="0">#REF!</definedName>
    <definedName name="Index_Sheet_Kutools">#REF!</definedName>
    <definedName name="Section" localSheetId="0">'[1]Section 6.1'!#REF!</definedName>
    <definedName name="Section">'[1]Section 6.1'!#REF!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1" i="1" l="1"/>
  <c r="B10" i="1"/>
</calcChain>
</file>

<file path=xl/sharedStrings.xml><?xml version="1.0" encoding="utf-8"?>
<sst xmlns="http://schemas.openxmlformats.org/spreadsheetml/2006/main" count="15" uniqueCount="15">
  <si>
    <t>Facilities</t>
  </si>
  <si>
    <t>Persons per doctor</t>
  </si>
  <si>
    <t>Number of hospital beds available</t>
  </si>
  <si>
    <t>Nurses per (1,000) persons</t>
  </si>
  <si>
    <t>Ratio of beds per nurse</t>
  </si>
  <si>
    <t>Ratio of nurses per doctor</t>
  </si>
  <si>
    <t>Persons per hospital bed</t>
  </si>
  <si>
    <t>Doctors per (1,000) persons</t>
  </si>
  <si>
    <t>Hospital bed per (1,000) persons</t>
  </si>
  <si>
    <t>Proportion of population within 3 hrs reach to health facility (%)</t>
  </si>
  <si>
    <t>Population access to safe drinking water (%)</t>
  </si>
  <si>
    <t>Deliveries attended by trained personnel (%)</t>
  </si>
  <si>
    <t>Source: Dzongkhag Health Sector</t>
  </si>
  <si>
    <t>(Number)</t>
  </si>
  <si>
    <t>Table 2.3: Summary of Health Indicators, Dagana (2020-2024)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</si>
</sst>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#,##0.0_);\(#,##0.0\)"/>
    <numFmt numFmtId="165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color theme="1"/>
      <name val="Cambria"/>
      <family val="2"/>
      <scheme val="major"/>
    </font>
    <font>
      <b/>
      <sz val="12"/>
      <name val="Calibri Light"/>
      <family val="2"/>
    </font>
    <font>
      <sz val="12"/>
      <color theme="1"/>
      <name val="Calibri Light"/>
      <family val="2"/>
    </font>
    <font>
      <sz val="11"/>
      <color theme="1"/>
      <name val="Calibri Light"/>
      <family val="2"/>
    </font>
    <font>
      <b/>
      <sz val="12"/>
      <color theme="1"/>
      <name val="Calibri Light"/>
      <family val="2"/>
    </font>
    <font>
      <sz val="11"/>
      <name val="Calibri Light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2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7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164" fontId="8" fillId="0" borderId="0" xfId="0" applyNumberFormat="1" applyFont="1" applyAlignment="1">
      <alignment horizontal="left" vertical="center"/>
    </xf>
    <xf numFmtId="165" fontId="5" fillId="0" borderId="1" xfId="0" applyNumberFormat="1" applyFont="1" applyBorder="1" applyAlignment="1">
      <alignment vertical="center"/>
    </xf>
    <xf numFmtId="1" fontId="5" fillId="0" borderId="1" xfId="0" applyNumberFormat="1" applyFont="1" applyBorder="1" applyAlignment="1">
      <alignment vertical="center"/>
    </xf>
  </cellXfs>
  <cellStyles count="3">
    <cellStyle name="Comma 2" xfId="1" xr:uid="{00000000-0005-0000-0000-000000000000}"/>
    <cellStyle name="Comma 2 2" xfId="2" xr:uid="{00000000-0005-0000-0000-000001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Chhukha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F15"/>
  <sheetViews>
    <sheetView tabSelected="1" zoomScaleNormal="100" workbookViewId="0">
      <selection activeCell="H15" sqref="H15"/>
    </sheetView>
  </sheetViews>
  <sheetFormatPr defaultRowHeight="15" x14ac:dyDescent="0.3"/>
  <cols>
    <col min="1" max="1" width="61.453125" style="2" customWidth="1"/>
    <col min="2" max="250" width="9.1796875" style="2"/>
    <col min="251" max="251" width="63.26953125" style="2" customWidth="1"/>
    <col min="252" max="256" width="10" style="2" customWidth="1"/>
    <col min="257" max="506" width="9.1796875" style="2"/>
    <col min="507" max="507" width="63.26953125" style="2" customWidth="1"/>
    <col min="508" max="512" width="10" style="2" customWidth="1"/>
    <col min="513" max="762" width="9.1796875" style="2"/>
    <col min="763" max="763" width="63.26953125" style="2" customWidth="1"/>
    <col min="764" max="768" width="10" style="2" customWidth="1"/>
    <col min="769" max="1018" width="9.1796875" style="2"/>
    <col min="1019" max="1019" width="63.26953125" style="2" customWidth="1"/>
    <col min="1020" max="1024" width="10" style="2" customWidth="1"/>
    <col min="1025" max="1274" width="9.1796875" style="2"/>
    <col min="1275" max="1275" width="63.26953125" style="2" customWidth="1"/>
    <col min="1276" max="1280" width="10" style="2" customWidth="1"/>
    <col min="1281" max="1530" width="9.1796875" style="2"/>
    <col min="1531" max="1531" width="63.26953125" style="2" customWidth="1"/>
    <col min="1532" max="1536" width="10" style="2" customWidth="1"/>
    <col min="1537" max="1786" width="9.1796875" style="2"/>
    <col min="1787" max="1787" width="63.26953125" style="2" customWidth="1"/>
    <col min="1788" max="1792" width="10" style="2" customWidth="1"/>
    <col min="1793" max="2042" width="9.1796875" style="2"/>
    <col min="2043" max="2043" width="63.26953125" style="2" customWidth="1"/>
    <col min="2044" max="2048" width="10" style="2" customWidth="1"/>
    <col min="2049" max="2298" width="9.1796875" style="2"/>
    <col min="2299" max="2299" width="63.26953125" style="2" customWidth="1"/>
    <col min="2300" max="2304" width="10" style="2" customWidth="1"/>
    <col min="2305" max="2554" width="9.1796875" style="2"/>
    <col min="2555" max="2555" width="63.26953125" style="2" customWidth="1"/>
    <col min="2556" max="2560" width="10" style="2" customWidth="1"/>
    <col min="2561" max="2810" width="9.1796875" style="2"/>
    <col min="2811" max="2811" width="63.26953125" style="2" customWidth="1"/>
    <col min="2812" max="2816" width="10" style="2" customWidth="1"/>
    <col min="2817" max="3066" width="9.1796875" style="2"/>
    <col min="3067" max="3067" width="63.26953125" style="2" customWidth="1"/>
    <col min="3068" max="3072" width="10" style="2" customWidth="1"/>
    <col min="3073" max="3322" width="9.1796875" style="2"/>
    <col min="3323" max="3323" width="63.26953125" style="2" customWidth="1"/>
    <col min="3324" max="3328" width="10" style="2" customWidth="1"/>
    <col min="3329" max="3578" width="9.1796875" style="2"/>
    <col min="3579" max="3579" width="63.26953125" style="2" customWidth="1"/>
    <col min="3580" max="3584" width="10" style="2" customWidth="1"/>
    <col min="3585" max="3834" width="9.1796875" style="2"/>
    <col min="3835" max="3835" width="63.26953125" style="2" customWidth="1"/>
    <col min="3836" max="3840" width="10" style="2" customWidth="1"/>
    <col min="3841" max="4090" width="9.1796875" style="2"/>
    <col min="4091" max="4091" width="63.26953125" style="2" customWidth="1"/>
    <col min="4092" max="4096" width="10" style="2" customWidth="1"/>
    <col min="4097" max="4346" width="9.1796875" style="2"/>
    <col min="4347" max="4347" width="63.26953125" style="2" customWidth="1"/>
    <col min="4348" max="4352" width="10" style="2" customWidth="1"/>
    <col min="4353" max="4602" width="9.1796875" style="2"/>
    <col min="4603" max="4603" width="63.26953125" style="2" customWidth="1"/>
    <col min="4604" max="4608" width="10" style="2" customWidth="1"/>
    <col min="4609" max="4858" width="9.1796875" style="2"/>
    <col min="4859" max="4859" width="63.26953125" style="2" customWidth="1"/>
    <col min="4860" max="4864" width="10" style="2" customWidth="1"/>
    <col min="4865" max="5114" width="9.1796875" style="2"/>
    <col min="5115" max="5115" width="63.26953125" style="2" customWidth="1"/>
    <col min="5116" max="5120" width="10" style="2" customWidth="1"/>
    <col min="5121" max="5370" width="9.1796875" style="2"/>
    <col min="5371" max="5371" width="63.26953125" style="2" customWidth="1"/>
    <col min="5372" max="5376" width="10" style="2" customWidth="1"/>
    <col min="5377" max="5626" width="9.1796875" style="2"/>
    <col min="5627" max="5627" width="63.26953125" style="2" customWidth="1"/>
    <col min="5628" max="5632" width="10" style="2" customWidth="1"/>
    <col min="5633" max="5882" width="9.1796875" style="2"/>
    <col min="5883" max="5883" width="63.26953125" style="2" customWidth="1"/>
    <col min="5884" max="5888" width="10" style="2" customWidth="1"/>
    <col min="5889" max="6138" width="9.1796875" style="2"/>
    <col min="6139" max="6139" width="63.26953125" style="2" customWidth="1"/>
    <col min="6140" max="6144" width="10" style="2" customWidth="1"/>
    <col min="6145" max="6394" width="9.1796875" style="2"/>
    <col min="6395" max="6395" width="63.26953125" style="2" customWidth="1"/>
    <col min="6396" max="6400" width="10" style="2" customWidth="1"/>
    <col min="6401" max="6650" width="9.1796875" style="2"/>
    <col min="6651" max="6651" width="63.26953125" style="2" customWidth="1"/>
    <col min="6652" max="6656" width="10" style="2" customWidth="1"/>
    <col min="6657" max="6906" width="9.1796875" style="2"/>
    <col min="6907" max="6907" width="63.26953125" style="2" customWidth="1"/>
    <col min="6908" max="6912" width="10" style="2" customWidth="1"/>
    <col min="6913" max="7162" width="9.1796875" style="2"/>
    <col min="7163" max="7163" width="63.26953125" style="2" customWidth="1"/>
    <col min="7164" max="7168" width="10" style="2" customWidth="1"/>
    <col min="7169" max="7418" width="9.1796875" style="2"/>
    <col min="7419" max="7419" width="63.26953125" style="2" customWidth="1"/>
    <col min="7420" max="7424" width="10" style="2" customWidth="1"/>
    <col min="7425" max="7674" width="9.1796875" style="2"/>
    <col min="7675" max="7675" width="63.26953125" style="2" customWidth="1"/>
    <col min="7676" max="7680" width="10" style="2" customWidth="1"/>
    <col min="7681" max="7930" width="9.1796875" style="2"/>
    <col min="7931" max="7931" width="63.26953125" style="2" customWidth="1"/>
    <col min="7932" max="7936" width="10" style="2" customWidth="1"/>
    <col min="7937" max="8186" width="9.1796875" style="2"/>
    <col min="8187" max="8187" width="63.26953125" style="2" customWidth="1"/>
    <col min="8188" max="8192" width="10" style="2" customWidth="1"/>
    <col min="8193" max="8442" width="9.1796875" style="2"/>
    <col min="8443" max="8443" width="63.26953125" style="2" customWidth="1"/>
    <col min="8444" max="8448" width="10" style="2" customWidth="1"/>
    <col min="8449" max="8698" width="9.1796875" style="2"/>
    <col min="8699" max="8699" width="63.26953125" style="2" customWidth="1"/>
    <col min="8700" max="8704" width="10" style="2" customWidth="1"/>
    <col min="8705" max="8954" width="9.1796875" style="2"/>
    <col min="8955" max="8955" width="63.26953125" style="2" customWidth="1"/>
    <col min="8956" max="8960" width="10" style="2" customWidth="1"/>
    <col min="8961" max="9210" width="9.1796875" style="2"/>
    <col min="9211" max="9211" width="63.26953125" style="2" customWidth="1"/>
    <col min="9212" max="9216" width="10" style="2" customWidth="1"/>
    <col min="9217" max="9466" width="9.1796875" style="2"/>
    <col min="9467" max="9467" width="63.26953125" style="2" customWidth="1"/>
    <col min="9468" max="9472" width="10" style="2" customWidth="1"/>
    <col min="9473" max="9722" width="9.1796875" style="2"/>
    <col min="9723" max="9723" width="63.26953125" style="2" customWidth="1"/>
    <col min="9724" max="9728" width="10" style="2" customWidth="1"/>
    <col min="9729" max="9978" width="9.1796875" style="2"/>
    <col min="9979" max="9979" width="63.26953125" style="2" customWidth="1"/>
    <col min="9980" max="9984" width="10" style="2" customWidth="1"/>
    <col min="9985" max="10234" width="9.1796875" style="2"/>
    <col min="10235" max="10235" width="63.26953125" style="2" customWidth="1"/>
    <col min="10236" max="10240" width="10" style="2" customWidth="1"/>
    <col min="10241" max="10490" width="9.1796875" style="2"/>
    <col min="10491" max="10491" width="63.26953125" style="2" customWidth="1"/>
    <col min="10492" max="10496" width="10" style="2" customWidth="1"/>
    <col min="10497" max="10746" width="9.1796875" style="2"/>
    <col min="10747" max="10747" width="63.26953125" style="2" customWidth="1"/>
    <col min="10748" max="10752" width="10" style="2" customWidth="1"/>
    <col min="10753" max="11002" width="9.1796875" style="2"/>
    <col min="11003" max="11003" width="63.26953125" style="2" customWidth="1"/>
    <col min="11004" max="11008" width="10" style="2" customWidth="1"/>
    <col min="11009" max="11258" width="9.1796875" style="2"/>
    <col min="11259" max="11259" width="63.26953125" style="2" customWidth="1"/>
    <col min="11260" max="11264" width="10" style="2" customWidth="1"/>
    <col min="11265" max="11514" width="9.1796875" style="2"/>
    <col min="11515" max="11515" width="63.26953125" style="2" customWidth="1"/>
    <col min="11516" max="11520" width="10" style="2" customWidth="1"/>
    <col min="11521" max="11770" width="9.1796875" style="2"/>
    <col min="11771" max="11771" width="63.26953125" style="2" customWidth="1"/>
    <col min="11772" max="11776" width="10" style="2" customWidth="1"/>
    <col min="11777" max="12026" width="9.1796875" style="2"/>
    <col min="12027" max="12027" width="63.26953125" style="2" customWidth="1"/>
    <col min="12028" max="12032" width="10" style="2" customWidth="1"/>
    <col min="12033" max="12282" width="9.1796875" style="2"/>
    <col min="12283" max="12283" width="63.26953125" style="2" customWidth="1"/>
    <col min="12284" max="12288" width="10" style="2" customWidth="1"/>
    <col min="12289" max="12538" width="9.1796875" style="2"/>
    <col min="12539" max="12539" width="63.26953125" style="2" customWidth="1"/>
    <col min="12540" max="12544" width="10" style="2" customWidth="1"/>
    <col min="12545" max="12794" width="9.1796875" style="2"/>
    <col min="12795" max="12795" width="63.26953125" style="2" customWidth="1"/>
    <col min="12796" max="12800" width="10" style="2" customWidth="1"/>
    <col min="12801" max="13050" width="9.1796875" style="2"/>
    <col min="13051" max="13051" width="63.26953125" style="2" customWidth="1"/>
    <col min="13052" max="13056" width="10" style="2" customWidth="1"/>
    <col min="13057" max="13306" width="9.1796875" style="2"/>
    <col min="13307" max="13307" width="63.26953125" style="2" customWidth="1"/>
    <col min="13308" max="13312" width="10" style="2" customWidth="1"/>
    <col min="13313" max="13562" width="9.1796875" style="2"/>
    <col min="13563" max="13563" width="63.26953125" style="2" customWidth="1"/>
    <col min="13564" max="13568" width="10" style="2" customWidth="1"/>
    <col min="13569" max="13818" width="9.1796875" style="2"/>
    <col min="13819" max="13819" width="63.26953125" style="2" customWidth="1"/>
    <col min="13820" max="13824" width="10" style="2" customWidth="1"/>
    <col min="13825" max="14074" width="9.1796875" style="2"/>
    <col min="14075" max="14075" width="63.26953125" style="2" customWidth="1"/>
    <col min="14076" max="14080" width="10" style="2" customWidth="1"/>
    <col min="14081" max="14330" width="9.1796875" style="2"/>
    <col min="14331" max="14331" width="63.26953125" style="2" customWidth="1"/>
    <col min="14332" max="14336" width="10" style="2" customWidth="1"/>
    <col min="14337" max="14586" width="9.1796875" style="2"/>
    <col min="14587" max="14587" width="63.26953125" style="2" customWidth="1"/>
    <col min="14588" max="14592" width="10" style="2" customWidth="1"/>
    <col min="14593" max="14842" width="9.1796875" style="2"/>
    <col min="14843" max="14843" width="63.26953125" style="2" customWidth="1"/>
    <col min="14844" max="14848" width="10" style="2" customWidth="1"/>
    <col min="14849" max="15098" width="9.1796875" style="2"/>
    <col min="15099" max="15099" width="63.26953125" style="2" customWidth="1"/>
    <col min="15100" max="15104" width="10" style="2" customWidth="1"/>
    <col min="15105" max="15354" width="9.1796875" style="2"/>
    <col min="15355" max="15355" width="63.26953125" style="2" customWidth="1"/>
    <col min="15356" max="15360" width="10" style="2" customWidth="1"/>
    <col min="15361" max="15610" width="9.1796875" style="2"/>
    <col min="15611" max="15611" width="63.26953125" style="2" customWidth="1"/>
    <col min="15612" max="15616" width="10" style="2" customWidth="1"/>
    <col min="15617" max="15866" width="9.1796875" style="2"/>
    <col min="15867" max="15867" width="63.26953125" style="2" customWidth="1"/>
    <col min="15868" max="15872" width="10" style="2" customWidth="1"/>
    <col min="15873" max="16122" width="9.1796875" style="2"/>
    <col min="16123" max="16123" width="63.26953125" style="2" customWidth="1"/>
    <col min="16124" max="16128" width="10" style="2" customWidth="1"/>
    <col min="16129" max="16379" width="9.1796875" style="2"/>
    <col min="16380" max="16384" width="9.1796875" style="2" customWidth="1"/>
  </cols>
  <sheetData>
    <row r="1" spans="1:6" s="1" customFormat="1" ht="20.25" customHeight="1" x14ac:dyDescent="0.35">
      <c r="A1" s="3" t="s">
        <v>14</v>
      </c>
    </row>
    <row r="2" spans="1:6" s="1" customFormat="1" ht="20.25" customHeight="1" x14ac:dyDescent="0.35">
      <c r="A2" s="4"/>
      <c r="B2" s="5"/>
      <c r="F2" s="5" t="s">
        <v>13</v>
      </c>
    </row>
    <row r="3" spans="1:6" s="1" customFormat="1" ht="20.25" customHeight="1" x14ac:dyDescent="0.35">
      <c r="A3" s="6" t="s">
        <v>0</v>
      </c>
      <c r="B3" s="6">
        <v>2020</v>
      </c>
      <c r="C3" s="6">
        <v>2021</v>
      </c>
      <c r="D3" s="6">
        <v>2022</v>
      </c>
      <c r="E3" s="6">
        <v>2023</v>
      </c>
      <c r="F3" s="6">
        <v>2024</v>
      </c>
    </row>
    <row r="4" spans="1:6" s="1" customFormat="1" ht="20.25" customHeight="1" x14ac:dyDescent="0.35">
      <c r="A4" s="7" t="s">
        <v>1</v>
      </c>
      <c r="B4" s="7">
        <v>5087</v>
      </c>
      <c r="C4" s="7">
        <v>5126</v>
      </c>
      <c r="D4" s="7">
        <v>5126</v>
      </c>
      <c r="E4" s="7">
        <v>5126</v>
      </c>
      <c r="F4" s="7">
        <v>5126</v>
      </c>
    </row>
    <row r="5" spans="1:6" s="1" customFormat="1" ht="20.25" customHeight="1" x14ac:dyDescent="0.35">
      <c r="A5" s="7" t="s">
        <v>2</v>
      </c>
      <c r="B5" s="7">
        <v>40</v>
      </c>
      <c r="C5" s="7">
        <v>40</v>
      </c>
      <c r="D5" s="7">
        <v>40</v>
      </c>
      <c r="E5" s="7">
        <v>40</v>
      </c>
      <c r="F5" s="7">
        <v>40</v>
      </c>
    </row>
    <row r="6" spans="1:6" s="1" customFormat="1" ht="20.25" customHeight="1" x14ac:dyDescent="0.35">
      <c r="A6" s="7" t="s">
        <v>3</v>
      </c>
      <c r="B6" s="7">
        <v>1.2</v>
      </c>
      <c r="C6" s="7">
        <v>1.3</v>
      </c>
      <c r="D6" s="7">
        <v>1.3</v>
      </c>
      <c r="E6" s="7">
        <v>1.3</v>
      </c>
      <c r="F6" s="7">
        <v>1.3</v>
      </c>
    </row>
    <row r="7" spans="1:6" s="1" customFormat="1" ht="20.25" customHeight="1" x14ac:dyDescent="0.35">
      <c r="A7" s="7" t="s">
        <v>4</v>
      </c>
      <c r="B7" s="7">
        <v>1.3</v>
      </c>
      <c r="C7" s="7">
        <v>1.3</v>
      </c>
      <c r="D7" s="7">
        <v>1.3</v>
      </c>
      <c r="E7" s="7">
        <v>1.3</v>
      </c>
      <c r="F7" s="7">
        <v>1.3</v>
      </c>
    </row>
    <row r="8" spans="1:6" s="1" customFormat="1" ht="20.25" customHeight="1" x14ac:dyDescent="0.35">
      <c r="A8" s="7" t="s">
        <v>5</v>
      </c>
      <c r="B8" s="7">
        <v>6.2</v>
      </c>
      <c r="C8" s="7">
        <v>6.2</v>
      </c>
      <c r="D8" s="7">
        <v>6.2</v>
      </c>
      <c r="E8" s="7">
        <v>6.2</v>
      </c>
      <c r="F8" s="7">
        <v>6.2</v>
      </c>
    </row>
    <row r="9" spans="1:6" s="1" customFormat="1" ht="20.25" customHeight="1" x14ac:dyDescent="0.35">
      <c r="A9" s="7" t="s">
        <v>6</v>
      </c>
      <c r="B9" s="11">
        <v>635.9</v>
      </c>
      <c r="C9" s="11">
        <v>636</v>
      </c>
      <c r="D9" s="11">
        <v>636</v>
      </c>
      <c r="E9" s="11">
        <v>641</v>
      </c>
      <c r="F9" s="11">
        <v>640</v>
      </c>
    </row>
    <row r="10" spans="1:6" s="1" customFormat="1" ht="20.25" customHeight="1" x14ac:dyDescent="0.35">
      <c r="A10" s="7" t="s">
        <v>7</v>
      </c>
      <c r="B10" s="10">
        <f>5/25435*1000</f>
        <v>0.19657951641438964</v>
      </c>
      <c r="C10" s="10">
        <v>0.2</v>
      </c>
      <c r="D10" s="10">
        <v>0.2</v>
      </c>
      <c r="E10" s="10">
        <v>0.2</v>
      </c>
      <c r="F10" s="10">
        <v>0.2</v>
      </c>
    </row>
    <row r="11" spans="1:6" s="1" customFormat="1" ht="22" customHeight="1" x14ac:dyDescent="0.35">
      <c r="A11" s="7" t="s">
        <v>8</v>
      </c>
      <c r="B11" s="10">
        <f>40/25435*1000</f>
        <v>1.5726361313151171</v>
      </c>
      <c r="C11" s="10">
        <v>1.6</v>
      </c>
      <c r="D11" s="10">
        <v>1.6</v>
      </c>
      <c r="E11" s="10">
        <v>1.6</v>
      </c>
      <c r="F11" s="10">
        <v>1.6</v>
      </c>
    </row>
    <row r="12" spans="1:6" s="1" customFormat="1" ht="17.25" customHeight="1" x14ac:dyDescent="0.35">
      <c r="A12" s="8" t="s">
        <v>9</v>
      </c>
      <c r="B12" s="7">
        <v>49.3</v>
      </c>
      <c r="C12" s="7">
        <v>31.2</v>
      </c>
      <c r="D12" s="7">
        <v>14.5</v>
      </c>
      <c r="E12" s="7">
        <v>13.5</v>
      </c>
      <c r="F12" s="7">
        <v>13.5</v>
      </c>
    </row>
    <row r="13" spans="1:6" s="1" customFormat="1" ht="20.25" customHeight="1" x14ac:dyDescent="0.35">
      <c r="A13" s="7" t="s">
        <v>10</v>
      </c>
      <c r="B13" s="7">
        <v>98.5</v>
      </c>
      <c r="C13" s="7">
        <v>98.8</v>
      </c>
      <c r="D13" s="7">
        <v>98.8</v>
      </c>
      <c r="E13" s="7">
        <v>98.89</v>
      </c>
      <c r="F13" s="7">
        <v>98.89</v>
      </c>
    </row>
    <row r="14" spans="1:6" s="1" customFormat="1" ht="20.25" customHeight="1" x14ac:dyDescent="0.35">
      <c r="A14" s="7" t="s">
        <v>11</v>
      </c>
      <c r="B14" s="7">
        <v>98</v>
      </c>
      <c r="C14" s="7">
        <v>98</v>
      </c>
      <c r="D14" s="7">
        <v>98</v>
      </c>
      <c r="E14" s="7">
        <v>98</v>
      </c>
      <c r="F14" s="7">
        <v>98</v>
      </c>
    </row>
    <row r="15" spans="1:6" s="1" customFormat="1" x14ac:dyDescent="0.35">
      <c r="A15" s="9" t="s">
        <v>12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- 2.3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Kishore Chhetri</cp:lastModifiedBy>
  <dcterms:created xsi:type="dcterms:W3CDTF">2016-12-23T15:12:07Z</dcterms:created>
  <dcterms:modified xsi:type="dcterms:W3CDTF">2025-06-09T03:24:54Z</dcterms:modified>
</cp:coreProperties>
</file>